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<sst xmlns="http://schemas.openxmlformats.org/spreadsheetml/2006/main" count="31" uniqueCount="31">
  <si>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SL NO</t>
  </si>
  <si>
    <t>ITEM OF WORK</t>
  </si>
  <si>
    <t>UNIT</t>
  </si>
  <si>
    <t>QTY</t>
  </si>
  <si>
    <t>GST @ 18% (Rs.)</t>
  </si>
  <si>
    <t>Total Price {(g)*(d)} (Rs.)</t>
  </si>
  <si>
    <t>a</t>
  </si>
  <si>
    <t>b</t>
  </si>
  <si>
    <t>c</t>
  </si>
  <si>
    <t>d</t>
  </si>
  <si>
    <t>e</t>
  </si>
  <si>
    <t>f=e*18%</t>
  </si>
  <si>
    <t>g =e+f</t>
  </si>
  <si>
    <t>h =d*g</t>
  </si>
  <si>
    <t>Repairing of SMPS Power Plants</t>
  </si>
  <si>
    <t>25 A Modules</t>
  </si>
  <si>
    <t>50 A Modules</t>
  </si>
  <si>
    <t>CONTROL PANEL &amp; ALARM PANEL</t>
  </si>
  <si>
    <t>100 A Modules</t>
  </si>
  <si>
    <t>200 A Modules</t>
  </si>
  <si>
    <t>Bidder name : M/s.</t>
  </si>
  <si>
    <t xml:space="preserve">Bids will be Evaluated  and L1 will be arrived based on the Grand total cost of </t>
  </si>
  <si>
    <t>PART-12</t>
  </si>
  <si>
    <t>BASIC UNIT PRICE (including Transportation) (Rs.)</t>
  </si>
  <si>
    <t>UNIT PRICE (ALL INCLUSIVE ) {(e)+(f)} (Rs.)</t>
  </si>
  <si>
    <t>E-Tender No DGM NWP-CM/Tender/SMPS PP MOD REPAIR/2022-23 dt 25/07/2022</t>
  </si>
  <si>
    <t>FINANCIAL BID-PRICE SCHEDULE</t>
  </si>
  <si>
    <t>Name of work : Repair of SMPS power modules 25A/50A/100A/200A and control cards</t>
  </si>
  <si>
    <t>Grand Total</t>
  </si>
  <si>
    <t>Grand Total in words Rs.</t>
  </si>
  <si>
    <t>Price schedule.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</si>
</sst>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FAA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textRotation="90" wrapText="1"/>
      <protection/>
    </xf>
    <xf numFmtId="0" fontId="2" fillId="0" borderId="13" xfId="0" applyFont="1" applyBorder="1" applyAlignment="1" applyProtection="1">
      <alignment horizontal="center" textRotation="90" wrapText="1"/>
      <protection/>
    </xf>
    <xf numFmtId="0" fontId="2" fillId="0" borderId="14" xfId="0" applyFont="1" applyBorder="1" applyAlignment="1" applyProtection="1">
      <alignment horizontal="center" textRotation="90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textRotation="90" wrapText="1"/>
      <protection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0" fillId="33" borderId="15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6" fillId="33" borderId="10" xfId="0" applyFont="1" applyFill="1" applyBorder="1" applyAlignment="1" applyProtection="1">
      <alignment horizontal="left" vertical="top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textRotation="90" wrapText="1"/>
      <protection/>
    </xf>
    <xf numFmtId="0" fontId="2" fillId="0" borderId="19" xfId="0" applyFont="1" applyBorder="1" applyAlignment="1" applyProtection="1">
      <alignment horizontal="center" textRotation="90" wrapText="1"/>
      <protection/>
    </xf>
    <xf numFmtId="0" fontId="2" fillId="0" borderId="11" xfId="0" applyFont="1" applyBorder="1" applyAlignment="1" applyProtection="1">
      <alignment horizontal="center" textRotation="90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5.57421875" style="5" customWidth="1"/>
    <col min="2" max="2" width="9.00390625" style="5" customWidth="1"/>
    <col min="3" max="3" width="15.57421875" style="5" customWidth="1"/>
    <col min="4" max="4" width="6.57421875" style="5" customWidth="1"/>
    <col min="5" max="5" width="11.7109375" style="5" customWidth="1"/>
    <col min="6" max="6" width="9.421875" style="5" customWidth="1"/>
    <col min="7" max="7" width="11.140625" style="5" customWidth="1"/>
    <col min="8" max="8" width="17.140625" style="5" customWidth="1"/>
    <col min="9" max="16384" width="9.140625" style="5" customWidth="1"/>
  </cols>
  <sheetData>
    <row r="1" ht="15">
      <c r="A1" s="15" t="s">
        <v>25</v>
      </c>
    </row>
    <row r="2" spans="1:5" ht="24.75" customHeight="1">
      <c r="A2" s="16" t="s">
        <v>22</v>
      </c>
      <c r="B2" s="17"/>
      <c r="E2" s="16" t="s">
        <v>26</v>
      </c>
    </row>
    <row r="3" ht="24.75" customHeight="1">
      <c r="A3" s="5" t="s">
        <v>27</v>
      </c>
    </row>
    <row r="4" spans="1:8" ht="27.75" customHeight="1">
      <c r="A4" s="23" t="s">
        <v>20</v>
      </c>
      <c r="B4" s="23"/>
      <c r="C4" s="23"/>
      <c r="D4" s="23"/>
      <c r="E4" s="23"/>
      <c r="F4" s="23"/>
      <c r="G4" s="23"/>
      <c r="H4" s="23"/>
    </row>
    <row r="5" spans="1:8" ht="75.75" customHeight="1">
      <c r="A5" s="14" t="s">
        <v>0</v>
      </c>
      <c r="B5" s="14" t="s">
        <v>1</v>
      </c>
      <c r="C5" s="14" t="s">
        <v>2</v>
      </c>
      <c r="D5" s="14" t="s">
        <v>3</v>
      </c>
      <c r="E5" s="8" t="s">
        <v>23</v>
      </c>
      <c r="F5" s="9" t="s">
        <v>4</v>
      </c>
      <c r="G5" s="9" t="s">
        <v>24</v>
      </c>
      <c r="H5" s="10" t="s">
        <v>5</v>
      </c>
    </row>
    <row r="6" spans="1:8" ht="15">
      <c r="A6" s="1" t="s">
        <v>6</v>
      </c>
      <c r="B6" s="1" t="s">
        <v>7</v>
      </c>
      <c r="C6" s="1" t="s">
        <v>8</v>
      </c>
      <c r="D6" s="1" t="s">
        <v>9</v>
      </c>
      <c r="E6" s="11" t="s">
        <v>10</v>
      </c>
      <c r="F6" s="12" t="s">
        <v>11</v>
      </c>
      <c r="G6" s="12" t="s">
        <v>12</v>
      </c>
      <c r="H6" s="13" t="s">
        <v>13</v>
      </c>
    </row>
    <row r="7" spans="1:8" ht="15" customHeight="1">
      <c r="A7" s="6">
        <v>1</v>
      </c>
      <c r="B7" s="25" t="s">
        <v>14</v>
      </c>
      <c r="C7" s="2" t="s">
        <v>15</v>
      </c>
      <c r="D7" s="3">
        <v>1132</v>
      </c>
      <c r="E7" s="18"/>
      <c r="F7" s="20">
        <f>E7*0.18</f>
        <v>0</v>
      </c>
      <c r="G7" s="20">
        <f>F7+E7</f>
        <v>0</v>
      </c>
      <c r="H7" s="21">
        <f>G7*D7</f>
        <v>0</v>
      </c>
    </row>
    <row r="8" spans="1:8" ht="15">
      <c r="A8" s="6">
        <v>2</v>
      </c>
      <c r="B8" s="26"/>
      <c r="C8" s="2" t="s">
        <v>16</v>
      </c>
      <c r="D8" s="3">
        <v>1712</v>
      </c>
      <c r="E8" s="18"/>
      <c r="F8" s="20">
        <f>E8*0.18</f>
        <v>0</v>
      </c>
      <c r="G8" s="20">
        <f>F8+E8</f>
        <v>0</v>
      </c>
      <c r="H8" s="21">
        <f>G8*D8</f>
        <v>0</v>
      </c>
    </row>
    <row r="9" spans="1:8" ht="15">
      <c r="A9" s="6">
        <v>3</v>
      </c>
      <c r="B9" s="26"/>
      <c r="C9" s="2" t="s">
        <v>18</v>
      </c>
      <c r="D9" s="3">
        <v>6</v>
      </c>
      <c r="E9" s="19"/>
      <c r="F9" s="20">
        <f>E9*0.18</f>
        <v>0</v>
      </c>
      <c r="G9" s="20">
        <f>F9+E9</f>
        <v>0</v>
      </c>
      <c r="H9" s="21">
        <f>G9*D9</f>
        <v>0</v>
      </c>
    </row>
    <row r="10" spans="1:8" ht="15">
      <c r="A10" s="6">
        <v>4</v>
      </c>
      <c r="B10" s="26"/>
      <c r="C10" s="2" t="s">
        <v>19</v>
      </c>
      <c r="D10" s="3">
        <v>33</v>
      </c>
      <c r="E10" s="19"/>
      <c r="F10" s="20">
        <f>E10*0.18</f>
        <v>0</v>
      </c>
      <c r="G10" s="20">
        <f>F10+E10</f>
        <v>0</v>
      </c>
      <c r="H10" s="21">
        <f>G10*D10</f>
        <v>0</v>
      </c>
    </row>
    <row r="11" spans="1:8" ht="26.25">
      <c r="A11" s="6">
        <v>5</v>
      </c>
      <c r="B11" s="27"/>
      <c r="C11" s="4" t="s">
        <v>17</v>
      </c>
      <c r="D11" s="3">
        <v>433</v>
      </c>
      <c r="E11" s="19"/>
      <c r="F11" s="20">
        <f>E11*0.18</f>
        <v>0</v>
      </c>
      <c r="G11" s="20">
        <f>F11+E11</f>
        <v>0</v>
      </c>
      <c r="H11" s="21">
        <f>G11*D11</f>
        <v>0</v>
      </c>
    </row>
    <row r="12" spans="7:8" ht="15">
      <c r="G12" s="7" t="s">
        <v>28</v>
      </c>
      <c r="H12" s="22">
        <f>H7+H8+H9+H10+H11</f>
        <v>0</v>
      </c>
    </row>
    <row r="13" spans="1:8" ht="15">
      <c r="A13" s="24" t="s">
        <v>29</v>
      </c>
      <c r="B13" s="24"/>
      <c r="C13" s="24"/>
      <c r="D13" s="24"/>
      <c r="E13" s="24"/>
      <c r="F13" s="24"/>
      <c r="G13" s="24"/>
      <c r="H13" s="24"/>
    </row>
    <row r="14" spans="1:8" ht="23.25" customHeight="1">
      <c r="A14" s="24"/>
      <c r="B14" s="24"/>
      <c r="C14" s="24"/>
      <c r="D14" s="24"/>
      <c r="E14" s="24"/>
      <c r="F14" s="24"/>
      <c r="G14" s="24"/>
      <c r="H14" s="24"/>
    </row>
    <row r="15" ht="15">
      <c r="A15" s="16" t="s">
        <v>21</v>
      </c>
    </row>
    <row r="16" ht="15">
      <c r="A16" s="16" t="s">
        <v>30</v>
      </c>
    </row>
  </sheetData>
  <sheetProtection/>
  <mergeCells count="3">
    <mergeCell ref="A4:H4"/>
    <mergeCell ref="A13:H14"/>
    <mergeCell ref="B7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2022-08-22T10:07:46Z</dcterms:modified>
  <cp:category/>
  <cp:version/>
  <cp:contentType/>
  <cp:contentStatus/>
</cp:coreProperties>
</file>